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4A36DFD2-5E33-47DE-B652-EC3EF91E1E00}" xr6:coauthVersionLast="47" xr6:coauthVersionMax="47" xr10:uidLastSave="{00000000-0000-0000-0000-000000000000}"/>
  <bookViews>
    <workbookView xWindow="-120" yWindow="-120" windowWidth="29040" windowHeight="15840" xr2:uid="{ACFF0452-66F0-43C4-93E4-239AA87B6C06}"/>
  </bookViews>
  <sheets>
    <sheet name="7.9.1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'7.9.15.1'!$A$1:$I$100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<sst xmlns="http://schemas.openxmlformats.org/spreadsheetml/2006/main" count="23" uniqueCount="22">
  <si>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</si>
  <si>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7.9.15.1. FRUTALES DE FRUTO FRESCO NO CÍTRICOS-AGUACATE: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</si>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</sst>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0.0"/>
    <numFmt numFmtId="168" formatCode="#,##0__;\–#,##0__;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E699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1" fillId="0" borderId="0" xfId="1"/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1" xfId="1" applyFont="1" applyFill="1" applyBorder="1" applyAlignment="1">
      <alignment horizontal="centerContinuous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/>
    </xf>
    <xf numFmtId="164" fontId="7" fillId="3" borderId="3" xfId="1" applyFont="1" applyFill="1" applyBorder="1"/>
    <xf numFmtId="164" fontId="7" fillId="3" borderId="3" xfId="1" quotePrefix="1" applyFont="1" applyFill="1" applyBorder="1" applyAlignment="1">
      <alignment horizontal="center"/>
    </xf>
    <xf numFmtId="164" fontId="7" fillId="3" borderId="2" xfId="1" applyFont="1" applyFill="1" applyBorder="1"/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Continuous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8" xfId="1" quotePrefix="1" applyFont="1" applyFill="1" applyBorder="1" applyAlignment="1">
      <alignment horizontal="center"/>
    </xf>
    <xf numFmtId="164" fontId="7" fillId="3" borderId="9" xfId="1" applyFont="1" applyFill="1" applyBorder="1" applyAlignment="1">
      <alignment horizontal="center"/>
    </xf>
    <xf numFmtId="164" fontId="7" fillId="3" borderId="7" xfId="1" applyFont="1" applyFill="1" applyBorder="1"/>
    <xf numFmtId="164" fontId="7" fillId="3" borderId="8" xfId="1" applyFont="1" applyFill="1" applyBorder="1"/>
    <xf numFmtId="165" fontId="8" fillId="2" borderId="10" xfId="1" applyNumberFormat="1" applyFont="1" applyFill="1" applyBorder="1" applyAlignment="1">
      <alignment horizontal="left"/>
    </xf>
    <xf numFmtId="166" fontId="8" fillId="2" borderId="11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39" fontId="8" fillId="2" borderId="11" xfId="1" applyNumberFormat="1" applyFont="1" applyFill="1" applyBorder="1" applyAlignment="1">
      <alignment horizontal="right" indent="1"/>
    </xf>
    <xf numFmtId="37" fontId="8" fillId="2" borderId="12" xfId="1" applyNumberFormat="1" applyFont="1" applyFill="1" applyBorder="1" applyAlignment="1">
      <alignment horizontal="right" indent="1"/>
    </xf>
    <xf numFmtId="167" fontId="1" fillId="0" borderId="0" xfId="1" applyNumberFormat="1"/>
    <xf numFmtId="165" fontId="8" fillId="2" borderId="13" xfId="1" applyNumberFormat="1" applyFont="1" applyFill="1" applyBorder="1" applyAlignment="1">
      <alignment horizontal="left"/>
    </xf>
    <xf numFmtId="166" fontId="8" fillId="2" borderId="14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39" fontId="8" fillId="2" borderId="14" xfId="1" applyNumberFormat="1" applyFont="1" applyFill="1" applyBorder="1" applyAlignment="1">
      <alignment horizontal="right" indent="1"/>
    </xf>
    <xf numFmtId="37" fontId="8" fillId="2" borderId="15" xfId="1" applyNumberFormat="1" applyFont="1" applyFill="1" applyBorder="1" applyAlignment="1">
      <alignment horizontal="right" indent="1"/>
    </xf>
    <xf numFmtId="165" fontId="8" fillId="0" borderId="13" xfId="1" applyNumberFormat="1" applyFont="1" applyBorder="1" applyAlignment="1">
      <alignment horizontal="left"/>
    </xf>
    <xf numFmtId="165" fontId="8" fillId="0" borderId="16" xfId="1" applyNumberFormat="1" applyFont="1" applyBorder="1" applyAlignment="1">
      <alignment horizontal="left"/>
    </xf>
    <xf numFmtId="166" fontId="8" fillId="2" borderId="17" xfId="1" applyNumberFormat="1" applyFont="1" applyFill="1" applyBorder="1" applyAlignment="1">
      <alignment horizontal="right" indent="1"/>
    </xf>
    <xf numFmtId="37" fontId="8" fillId="2" borderId="17" xfId="1" applyNumberFormat="1" applyFont="1" applyFill="1" applyBorder="1" applyAlignment="1">
      <alignment horizontal="right" indent="1"/>
    </xf>
    <xf numFmtId="39" fontId="8" fillId="4" borderId="17" xfId="1" applyNumberFormat="1" applyFont="1" applyFill="1" applyBorder="1" applyAlignment="1">
      <alignment horizontal="right" indent="1"/>
    </xf>
    <xf numFmtId="37" fontId="8" fillId="2" borderId="18" xfId="1" applyNumberFormat="1" applyFont="1" applyFill="1" applyBorder="1" applyAlignment="1">
      <alignment horizontal="right" indent="1"/>
    </xf>
    <xf numFmtId="168" fontId="1" fillId="2" borderId="0" xfId="1" quotePrefix="1" applyNumberFormat="1" applyFill="1" applyAlignment="1">
      <alignment horizontal="right"/>
    </xf>
  </cellXfs>
  <cellStyles count="2">
    <cellStyle name="Normal" xfId="0" builtinId="0"/>
    <cellStyle name="Normal 2 3 2" xfId="1" xr:uid="{35B15345-D41F-42C1-97EE-4EA8758A60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aguacate (miles de hectáreas)</a:t>
            </a:r>
          </a:p>
        </c:rich>
      </c:tx>
      <c:layout>
        <c:manualLayout>
          <c:xMode val="edge"/>
          <c:yMode val="edge"/>
          <c:x val="0.23158428157072738"/>
          <c:y val="6.4133016627078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289772270286646E-2"/>
          <c:y val="0.16627097669121219"/>
          <c:w val="0.88785097373946642"/>
          <c:h val="0.72446639844028149"/>
        </c:manualLayout>
      </c:layout>
      <c:lineChart>
        <c:grouping val="standard"/>
        <c:varyColors val="0"/>
        <c:ser>
          <c:idx val="0"/>
          <c:order val="0"/>
          <c:tx>
            <c:v>superficie aguacate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'7.9.15.1'!$A$10:$A$20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'7.9.15.1'!$B$10:$B$20</c:f>
              <c:numCache>
                <c:formatCode>#,##0.0_);\(#,##0.0\)</c:formatCode>
                <c:ptCount val="11"/>
                <c:pt idx="0">
                  <c:v>10645</c:v>
                </c:pt>
                <c:pt idx="1">
                  <c:v>10845</c:v>
                </c:pt>
                <c:pt idx="2">
                  <c:v>10943</c:v>
                </c:pt>
                <c:pt idx="3">
                  <c:v>11329</c:v>
                </c:pt>
                <c:pt idx="4">
                  <c:v>11455</c:v>
                </c:pt>
                <c:pt idx="5">
                  <c:v>11812</c:v>
                </c:pt>
                <c:pt idx="6">
                  <c:v>12161</c:v>
                </c:pt>
                <c:pt idx="7">
                  <c:v>14104</c:v>
                </c:pt>
                <c:pt idx="8">
                  <c:v>15849</c:v>
                </c:pt>
                <c:pt idx="9">
                  <c:v>18061</c:v>
                </c:pt>
                <c:pt idx="10">
                  <c:v>19519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B-423F-8946-CCDD0FF0F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0480"/>
        <c:axId val="636809936"/>
      </c:lineChart>
      <c:catAx>
        <c:axId val="636810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9936"/>
        <c:scaling>
          <c:orientation val="minMax"/>
          <c:max val="20000"/>
          <c:min val="9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0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aguacate (toneladas)</a:t>
            </a:r>
          </a:p>
        </c:rich>
      </c:tx>
      <c:layout>
        <c:manualLayout>
          <c:xMode val="edge"/>
          <c:yMode val="edge"/>
          <c:x val="0.27582669567157519"/>
          <c:y val="4.31818181818181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822014051522249E-2"/>
          <c:y val="0.19090909090909094"/>
          <c:w val="0.89110070257611262"/>
          <c:h val="0.70227272727272727"/>
        </c:manualLayout>
      </c:layout>
      <c:lineChart>
        <c:grouping val="standard"/>
        <c:varyColors val="0"/>
        <c:ser>
          <c:idx val="0"/>
          <c:order val="0"/>
          <c:tx>
            <c:v>producción aguacate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'7.9.15.1'!$A$10:$A$20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'7.9.15.1'!$F$10:$F$20</c:f>
              <c:numCache>
                <c:formatCode>#,##0.0_);\(#,##0.0\)</c:formatCode>
                <c:ptCount val="11"/>
                <c:pt idx="0">
                  <c:v>76337</c:v>
                </c:pt>
                <c:pt idx="1">
                  <c:v>69427</c:v>
                </c:pt>
                <c:pt idx="2">
                  <c:v>79886</c:v>
                </c:pt>
                <c:pt idx="3">
                  <c:v>86636</c:v>
                </c:pt>
                <c:pt idx="4">
                  <c:v>91530</c:v>
                </c:pt>
                <c:pt idx="5">
                  <c:v>92936</c:v>
                </c:pt>
                <c:pt idx="6">
                  <c:v>89592</c:v>
                </c:pt>
                <c:pt idx="7">
                  <c:v>97727</c:v>
                </c:pt>
                <c:pt idx="8">
                  <c:v>99125</c:v>
                </c:pt>
                <c:pt idx="9">
                  <c:v>116769</c:v>
                </c:pt>
                <c:pt idx="10">
                  <c:v>105947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56-407F-B3F5-883E838C0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8640"/>
        <c:axId val="636795248"/>
      </c:lineChart>
      <c:catAx>
        <c:axId val="636818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5248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8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aguacate (miles de euros)</a:t>
            </a:r>
          </a:p>
        </c:rich>
      </c:tx>
      <c:layout>
        <c:manualLayout>
          <c:xMode val="edge"/>
          <c:yMode val="edge"/>
          <c:x val="0.28738760597947344"/>
          <c:y val="4.265402843601896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09133489461355E-2"/>
          <c:y val="0.23222748815165944"/>
          <c:w val="0.89344262295081966"/>
          <c:h val="0.64218009478672988"/>
        </c:manualLayout>
      </c:layout>
      <c:lineChart>
        <c:grouping val="standard"/>
        <c:varyColors val="0"/>
        <c:ser>
          <c:idx val="0"/>
          <c:order val="0"/>
          <c:tx>
            <c:v>valor aguacate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'7.9.15.1'!$A$10:$A$20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'7.9.15.1'!$H$10:$H$20</c:f>
              <c:numCache>
                <c:formatCode>#,##0_);\(#,##0\)</c:formatCode>
                <c:ptCount val="11"/>
                <c:pt idx="0">
                  <c:v>96001.411200000017</c:v>
                </c:pt>
                <c:pt idx="1">
                  <c:v>99613.859599999996</c:v>
                </c:pt>
                <c:pt idx="2">
                  <c:v>117384.4884</c:v>
                </c:pt>
                <c:pt idx="3">
                  <c:v>136798</c:v>
                </c:pt>
                <c:pt idx="4">
                  <c:v>193742</c:v>
                </c:pt>
                <c:pt idx="5">
                  <c:v>199459.2432</c:v>
                </c:pt>
                <c:pt idx="6">
                  <c:v>172742.3352</c:v>
                </c:pt>
                <c:pt idx="7">
                  <c:v>164992.49410000001</c:v>
                </c:pt>
                <c:pt idx="8">
                  <c:v>220493.65</c:v>
                </c:pt>
                <c:pt idx="9">
                  <c:v>239177.94270000004</c:v>
                </c:pt>
                <c:pt idx="10">
                  <c:v>221905.99149999997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1E-4618-B468-2F629FDAA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9184"/>
        <c:axId val="636799600"/>
      </c:lineChart>
      <c:catAx>
        <c:axId val="636819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9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9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9525</xdr:rowOff>
    </xdr:from>
    <xdr:to>
      <xdr:col>7</xdr:col>
      <xdr:colOff>1042374</xdr:colOff>
      <xdr:row>45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FC5859-84D4-43A1-9678-814BB0376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47</xdr:row>
      <xdr:rowOff>9525</xdr:rowOff>
    </xdr:from>
    <xdr:to>
      <xdr:col>7</xdr:col>
      <xdr:colOff>1042374</xdr:colOff>
      <xdr:row>72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B81128-1FE0-47E8-8D21-13FB35C71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74</xdr:row>
      <xdr:rowOff>28575</xdr:rowOff>
    </xdr:from>
    <xdr:to>
      <xdr:col>7</xdr:col>
      <xdr:colOff>1042374</xdr:colOff>
      <xdr:row>99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0A877E-F5CB-4F5A-ACFE-669986F97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>
        <row r="10">
          <cell r="A10">
            <v>2012</v>
          </cell>
          <cell r="B10">
            <v>10645</v>
          </cell>
          <cell r="F10">
            <v>76337</v>
          </cell>
          <cell r="H10">
            <v>96001.411200000017</v>
          </cell>
        </row>
        <row r="11">
          <cell r="A11">
            <v>2013</v>
          </cell>
          <cell r="B11">
            <v>10845</v>
          </cell>
          <cell r="F11">
            <v>69427</v>
          </cell>
          <cell r="H11">
            <v>99613.859599999996</v>
          </cell>
        </row>
        <row r="12">
          <cell r="A12">
            <v>2014</v>
          </cell>
          <cell r="B12">
            <v>10943</v>
          </cell>
          <cell r="F12">
            <v>79886</v>
          </cell>
          <cell r="H12">
            <v>117384.4884</v>
          </cell>
        </row>
        <row r="13">
          <cell r="A13">
            <v>2015</v>
          </cell>
          <cell r="B13">
            <v>11329</v>
          </cell>
          <cell r="F13">
            <v>86636</v>
          </cell>
          <cell r="H13">
            <v>136798</v>
          </cell>
        </row>
        <row r="14">
          <cell r="A14">
            <v>2016</v>
          </cell>
          <cell r="B14">
            <v>11455</v>
          </cell>
          <cell r="F14">
            <v>91530</v>
          </cell>
          <cell r="H14">
            <v>193742</v>
          </cell>
        </row>
        <row r="15">
          <cell r="A15">
            <v>2017</v>
          </cell>
          <cell r="B15">
            <v>11812</v>
          </cell>
          <cell r="F15">
            <v>92936</v>
          </cell>
          <cell r="H15">
            <v>199459.2432</v>
          </cell>
        </row>
        <row r="16">
          <cell r="A16">
            <v>2018</v>
          </cell>
          <cell r="B16">
            <v>12161</v>
          </cell>
          <cell r="F16">
            <v>89592</v>
          </cell>
          <cell r="H16">
            <v>172742.3352</v>
          </cell>
        </row>
        <row r="17">
          <cell r="A17">
            <v>2019</v>
          </cell>
          <cell r="B17">
            <v>14104</v>
          </cell>
          <cell r="F17">
            <v>97727</v>
          </cell>
          <cell r="H17">
            <v>164992.49410000001</v>
          </cell>
        </row>
        <row r="18">
          <cell r="A18">
            <v>2020</v>
          </cell>
          <cell r="B18">
            <v>15849</v>
          </cell>
          <cell r="F18">
            <v>99125</v>
          </cell>
          <cell r="H18">
            <v>220493.65</v>
          </cell>
        </row>
        <row r="19">
          <cell r="A19">
            <v>2021</v>
          </cell>
          <cell r="B19">
            <v>18061</v>
          </cell>
          <cell r="F19">
            <v>116769</v>
          </cell>
          <cell r="H19">
            <v>239177.94270000004</v>
          </cell>
        </row>
        <row r="20">
          <cell r="A20">
            <v>2022</v>
          </cell>
          <cell r="B20">
            <v>19519</v>
          </cell>
          <cell r="F20">
            <v>105947</v>
          </cell>
          <cell r="H20">
            <v>221905.99149999997</v>
          </cell>
        </row>
      </sheetData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569D1-96D3-4ACC-B9CC-DF9BE278F468}">
  <sheetPr>
    <pageSetUpPr fitToPage="1"/>
  </sheetPr>
  <dimension ref="A1:M21"/>
  <sheetViews>
    <sheetView showGridLines="0" tabSelected="1" view="pageBreakPreview" topLeftCell="A5" zoomScaleNormal="75" zoomScaleSheetLayoutView="100" workbookViewId="0">
      <selection activeCell="A6" sqref="A6:H20"/>
    </sheetView>
  </sheetViews>
  <sheetFormatPr baseColWidth="10" defaultColWidth="11.42578125" defaultRowHeight="12.75"/>
  <cols>
    <col min="1" max="1" width="19.85546875" style="9" customWidth="1"/>
    <col min="2" max="8" width="16.7109375" style="9" customWidth="1"/>
    <col min="9" max="9" width="10.85546875" style="9" customWidth="1"/>
    <col min="10" max="10" width="22.28515625" style="9" customWidth="1"/>
    <col min="11" max="16384" width="11.42578125" style="9"/>
  </cols>
  <sheetData>
    <row r="1" spans="1:1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3" spans="1:13" s="6" customFormat="1" ht="15.7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15.75">
      <c r="A4" s="4" t="s">
        <v>2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13.5" customHeight="1" thickBot="1">
      <c r="A5" s="7"/>
      <c r="B5" s="8"/>
      <c r="C5" s="8"/>
      <c r="D5" s="8"/>
      <c r="E5" s="8"/>
      <c r="F5" s="8"/>
      <c r="G5" s="8"/>
      <c r="H5" s="8"/>
    </row>
    <row r="6" spans="1:13" s="18" customFormat="1" ht="21.75" customHeight="1">
      <c r="A6" s="10" t="s">
        <v>3</v>
      </c>
      <c r="B6" s="11" t="s">
        <v>4</v>
      </c>
      <c r="C6" s="12"/>
      <c r="D6" s="13" t="s">
        <v>5</v>
      </c>
      <c r="E6" s="14" t="s">
        <v>6</v>
      </c>
      <c r="F6" s="15"/>
      <c r="G6" s="16" t="s">
        <v>7</v>
      </c>
      <c r="H6" s="17"/>
    </row>
    <row r="7" spans="1:13" s="18" customFormat="1" ht="21.75" customHeight="1">
      <c r="A7" s="19"/>
      <c r="B7" s="20" t="s">
        <v>8</v>
      </c>
      <c r="C7" s="21"/>
      <c r="D7" s="22"/>
      <c r="E7" s="23" t="s">
        <v>9</v>
      </c>
      <c r="F7" s="24" t="s">
        <v>10</v>
      </c>
      <c r="G7" s="24" t="s">
        <v>11</v>
      </c>
      <c r="H7" s="25" t="s">
        <v>12</v>
      </c>
    </row>
    <row r="8" spans="1:13" s="18" customFormat="1" ht="21.75" customHeight="1">
      <c r="A8" s="19"/>
      <c r="B8" s="26" t="s">
        <v>13</v>
      </c>
      <c r="C8" s="23" t="s">
        <v>14</v>
      </c>
      <c r="D8" s="22"/>
      <c r="E8" s="23" t="s">
        <v>15</v>
      </c>
      <c r="F8" s="23" t="s">
        <v>16</v>
      </c>
      <c r="G8" s="24" t="s">
        <v>17</v>
      </c>
      <c r="H8" s="25" t="s">
        <v>18</v>
      </c>
    </row>
    <row r="9" spans="1:13" s="18" customFormat="1" ht="21.75" customHeight="1" thickBot="1">
      <c r="A9" s="19"/>
      <c r="B9" s="24" t="s">
        <v>19</v>
      </c>
      <c r="C9" s="24" t="s">
        <v>19</v>
      </c>
      <c r="D9" s="22"/>
      <c r="E9" s="23" t="s">
        <v>20</v>
      </c>
      <c r="F9" s="27"/>
      <c r="G9" s="24" t="s">
        <v>21</v>
      </c>
      <c r="H9" s="28"/>
    </row>
    <row r="10" spans="1:13" ht="13.5">
      <c r="A10" s="29">
        <v>2012</v>
      </c>
      <c r="B10" s="30">
        <v>10645</v>
      </c>
      <c r="C10" s="30">
        <v>10215</v>
      </c>
      <c r="D10" s="31">
        <v>44.247</v>
      </c>
      <c r="E10" s="30">
        <v>74.730298580518848</v>
      </c>
      <c r="F10" s="30">
        <v>76337</v>
      </c>
      <c r="G10" s="32">
        <v>125.76</v>
      </c>
      <c r="H10" s="33">
        <v>96001.411200000017</v>
      </c>
      <c r="J10" s="34"/>
    </row>
    <row r="11" spans="1:13" ht="13.5">
      <c r="A11" s="35">
        <v>2013</v>
      </c>
      <c r="B11" s="36">
        <v>10845</v>
      </c>
      <c r="C11" s="36">
        <v>10326</v>
      </c>
      <c r="D11" s="37">
        <v>45.281999999999996</v>
      </c>
      <c r="E11" s="36">
        <v>67.235134611659888</v>
      </c>
      <c r="F11" s="36">
        <v>69427</v>
      </c>
      <c r="G11" s="38">
        <v>143.47999999999999</v>
      </c>
      <c r="H11" s="39">
        <v>99613.859599999996</v>
      </c>
      <c r="J11" s="34"/>
    </row>
    <row r="12" spans="1:13" ht="13.5">
      <c r="A12" s="40">
        <v>2014</v>
      </c>
      <c r="B12" s="36">
        <v>10943</v>
      </c>
      <c r="C12" s="36">
        <v>10482</v>
      </c>
      <c r="D12" s="37">
        <v>44.045000000000002</v>
      </c>
      <c r="E12" s="36">
        <v>76.212554855943523</v>
      </c>
      <c r="F12" s="36">
        <v>79886</v>
      </c>
      <c r="G12" s="38">
        <v>146.94</v>
      </c>
      <c r="H12" s="39">
        <v>117384.4884</v>
      </c>
      <c r="J12" s="34"/>
    </row>
    <row r="13" spans="1:13" ht="13.5">
      <c r="A13" s="40">
        <v>2015</v>
      </c>
      <c r="B13" s="36">
        <v>11329</v>
      </c>
      <c r="C13" s="36">
        <v>10490</v>
      </c>
      <c r="D13" s="37">
        <v>44.043999999999997</v>
      </c>
      <c r="E13" s="36">
        <v>82.589132507149671</v>
      </c>
      <c r="F13" s="36">
        <v>86636</v>
      </c>
      <c r="G13" s="38">
        <v>157.9</v>
      </c>
      <c r="H13" s="39">
        <v>136798</v>
      </c>
      <c r="J13" s="34"/>
    </row>
    <row r="14" spans="1:13" ht="13.5">
      <c r="A14" s="40">
        <v>2016</v>
      </c>
      <c r="B14" s="36">
        <v>11455</v>
      </c>
      <c r="C14" s="36">
        <v>10628</v>
      </c>
      <c r="D14" s="37">
        <v>44.043999999999997</v>
      </c>
      <c r="E14" s="36">
        <v>86.121565675573947</v>
      </c>
      <c r="F14" s="36">
        <v>91530</v>
      </c>
      <c r="G14" s="38">
        <v>211.67</v>
      </c>
      <c r="H14" s="39">
        <v>193742</v>
      </c>
      <c r="J14" s="34"/>
    </row>
    <row r="15" spans="1:13" ht="13.5">
      <c r="A15" s="40">
        <v>2017</v>
      </c>
      <c r="B15" s="36">
        <v>11812</v>
      </c>
      <c r="C15" s="36">
        <v>10856</v>
      </c>
      <c r="D15" s="37">
        <v>44.064</v>
      </c>
      <c r="E15" s="36">
        <v>85.607958732498162</v>
      </c>
      <c r="F15" s="36">
        <v>92936</v>
      </c>
      <c r="G15" s="38">
        <v>214.62</v>
      </c>
      <c r="H15" s="39">
        <v>199459.2432</v>
      </c>
      <c r="J15" s="34"/>
    </row>
    <row r="16" spans="1:13" ht="13.5">
      <c r="A16" s="40">
        <v>2018</v>
      </c>
      <c r="B16" s="36">
        <v>12161</v>
      </c>
      <c r="C16" s="36">
        <v>11088</v>
      </c>
      <c r="D16" s="37">
        <v>43.664000000000001</v>
      </c>
      <c r="E16" s="36">
        <v>80.800865800865807</v>
      </c>
      <c r="F16" s="36">
        <v>89592</v>
      </c>
      <c r="G16" s="38">
        <v>192.81</v>
      </c>
      <c r="H16" s="39">
        <v>172742.3352</v>
      </c>
      <c r="J16" s="34"/>
    </row>
    <row r="17" spans="1:10" ht="13.5">
      <c r="A17" s="40">
        <v>2019</v>
      </c>
      <c r="B17" s="36">
        <v>14104</v>
      </c>
      <c r="C17" s="36">
        <v>12085</v>
      </c>
      <c r="D17" s="37">
        <v>43.871000000000002</v>
      </c>
      <c r="E17" s="36">
        <v>80.866363260239979</v>
      </c>
      <c r="F17" s="36">
        <v>97727</v>
      </c>
      <c r="G17" s="38">
        <v>168.83</v>
      </c>
      <c r="H17" s="39">
        <v>164992.49410000001</v>
      </c>
      <c r="J17" s="34"/>
    </row>
    <row r="18" spans="1:10" ht="13.5">
      <c r="A18" s="40">
        <v>2020</v>
      </c>
      <c r="B18" s="36">
        <v>15849</v>
      </c>
      <c r="C18" s="36">
        <v>12832</v>
      </c>
      <c r="D18" s="37">
        <v>43.918999999999997</v>
      </c>
      <c r="E18" s="36">
        <v>77.248285539999998</v>
      </c>
      <c r="F18" s="36">
        <v>99125</v>
      </c>
      <c r="G18" s="38">
        <v>222.44</v>
      </c>
      <c r="H18" s="39">
        <v>220493.65</v>
      </c>
      <c r="J18" s="34"/>
    </row>
    <row r="19" spans="1:10" ht="13.5">
      <c r="A19" s="40">
        <v>2021</v>
      </c>
      <c r="B19" s="36">
        <v>18061</v>
      </c>
      <c r="C19" s="36">
        <v>14586</v>
      </c>
      <c r="D19" s="37">
        <v>43.918999999999997</v>
      </c>
      <c r="E19" s="36">
        <v>80.055532702591549</v>
      </c>
      <c r="F19" s="36">
        <v>116769</v>
      </c>
      <c r="G19" s="38">
        <v>204.83</v>
      </c>
      <c r="H19" s="39">
        <v>239177.94270000004</v>
      </c>
      <c r="J19" s="34"/>
    </row>
    <row r="20" spans="1:10" ht="14.25" thickBot="1">
      <c r="A20" s="41">
        <v>2022</v>
      </c>
      <c r="B20" s="42">
        <v>19519</v>
      </c>
      <c r="C20" s="42">
        <v>16016</v>
      </c>
      <c r="D20" s="43">
        <v>43.918999999999997</v>
      </c>
      <c r="E20" s="42">
        <v>66.150724275724272</v>
      </c>
      <c r="F20" s="42">
        <v>105947</v>
      </c>
      <c r="G20" s="44">
        <v>209.45</v>
      </c>
      <c r="H20" s="45">
        <v>221905.99149999997</v>
      </c>
      <c r="J20" s="34"/>
    </row>
    <row r="21" spans="1:10">
      <c r="H21" s="46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7.9.15.1</vt:lpstr>
      <vt:lpstr>'7.9.15.1'!Área_de_impresión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2024-03-04T14:56:08Z</dcterms:created>
  <dcterms:modified xsi:type="dcterms:W3CDTF">2024-03-04T14:56:09Z</dcterms:modified>
</cp:coreProperties>
</file>